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autoCompressPictures="0"/>
  <bookViews>
    <workbookView xWindow="480" yWindow="120" windowWidth="18285" windowHeight="13740"/>
  </bookViews>
  <sheets>
    <sheet name="Feuil1" sheetId="1" r:id="rId1"/>
    <sheet name="Feuil2" sheetId="2" r:id="rId2"/>
    <sheet name="Feuil3" sheetId="3" r:id="rId3"/>
  </sheets>
  <calcPr calcId="144315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C16" i="1" l="1"/>
  <c r="D16" i="1"/>
  <c r="C19" i="1"/>
  <c r="D19" i="1"/>
  <c r="C20" i="1"/>
  <c r="D20" i="1"/>
  <c r="E5" i="1"/>
  <c r="E6" i="1"/>
  <c r="E7" i="1"/>
  <c r="E8" i="1"/>
  <c r="E9" i="1"/>
  <c r="E10" i="1"/>
  <c r="E11" i="1"/>
  <c r="E12" i="1"/>
  <c r="E13" i="1"/>
  <c r="E14" i="1"/>
  <c r="E15" i="1"/>
  <c r="E4" i="1"/>
  <c r="B16" i="1"/>
  <c r="B19" i="1" s="1"/>
  <c r="B20" i="1" s="1"/>
</calcChain>
</file>

<file path=xl/sharedStrings.xml><?xml version="1.0" encoding="utf-8"?>
<sst xmlns="http://schemas.openxmlformats.org/spreadsheetml/2006/main" count="20" uniqueCount="18">
  <si>
    <t>Analyse des ventes</t>
  </si>
  <si>
    <t>Secteur 1</t>
  </si>
  <si>
    <t>Secteur 2</t>
  </si>
  <si>
    <t>Secteur 3</t>
  </si>
  <si>
    <t>Totaux</t>
  </si>
  <si>
    <t>Croissance</t>
  </si>
  <si>
    <t>Mai</t>
  </si>
  <si>
    <t>Janvier</t>
  </si>
  <si>
    <t>Février</t>
  </si>
  <si>
    <t>Mars</t>
  </si>
  <si>
    <t>Avril</t>
  </si>
  <si>
    <t>Juin</t>
  </si>
  <si>
    <t>Juillet</t>
  </si>
  <si>
    <t>Août</t>
  </si>
  <si>
    <t>Septembre</t>
  </si>
  <si>
    <t>Octobre</t>
  </si>
  <si>
    <t>Novembre</t>
  </si>
  <si>
    <t>Décembre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</si>
</sst>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showGridLines="0" tabSelected="1" view="pageLayout" workbookViewId="0">
      <selection activeCell="A59" sqref="A59"/>
    </sheetView>
  </sheetViews>
  <sheetFormatPr baseColWidth="10" defaultColWidth="11.42578125" defaultRowHeight="15" x14ac:dyDescent="0.25"/>
  <sheetData>
    <row r="1" spans="1:5" x14ac:dyDescent="0.25">
      <c r="A1" t="s">
        <v>0</v>
      </c>
    </row>
    <row r="3" spans="1:5" x14ac:dyDescent="0.25">
      <c r="B3" t="s">
        <v>1</v>
      </c>
      <c r="C3" t="s">
        <v>2</v>
      </c>
      <c r="D3" t="s">
        <v>3</v>
      </c>
      <c r="E3" t="s">
        <v>4</v>
      </c>
    </row>
    <row r="4" spans="1:5" x14ac:dyDescent="0.25">
      <c r="A4" t="s">
        <v>7</v>
      </c>
      <c r="B4">
        <v>15231</v>
      </c>
      <c r="C4">
        <v>16333</v>
      </c>
      <c r="D4">
        <v>36988</v>
      </c>
      <c r="E4">
        <f>SUM(B4:D4)</f>
        <v>68552</v>
      </c>
    </row>
    <row r="5" spans="1:5" x14ac:dyDescent="0.25">
      <c r="A5" t="s">
        <v>8</v>
      </c>
      <c r="B5">
        <v>14618</v>
      </c>
      <c r="C5">
        <v>17921</v>
      </c>
      <c r="D5">
        <v>36022</v>
      </c>
      <c r="E5">
        <f t="shared" ref="E5:E15" si="0">SUM(B5:D5)</f>
        <v>68561</v>
      </c>
    </row>
    <row r="6" spans="1:5" x14ac:dyDescent="0.25">
      <c r="A6" t="s">
        <v>9</v>
      </c>
      <c r="B6">
        <v>12211</v>
      </c>
      <c r="C6">
        <v>22642</v>
      </c>
      <c r="D6">
        <v>35618</v>
      </c>
      <c r="E6">
        <f t="shared" si="0"/>
        <v>70471</v>
      </c>
    </row>
    <row r="7" spans="1:5" x14ac:dyDescent="0.25">
      <c r="A7" t="s">
        <v>10</v>
      </c>
      <c r="B7">
        <v>11249</v>
      </c>
      <c r="C7">
        <v>19804</v>
      </c>
      <c r="D7">
        <v>35429</v>
      </c>
      <c r="E7">
        <f t="shared" si="0"/>
        <v>66482</v>
      </c>
    </row>
    <row r="8" spans="1:5" x14ac:dyDescent="0.25">
      <c r="A8" t="s">
        <v>6</v>
      </c>
      <c r="B8">
        <v>13866</v>
      </c>
      <c r="C8">
        <v>22937</v>
      </c>
      <c r="D8">
        <v>35711</v>
      </c>
      <c r="E8">
        <f t="shared" si="0"/>
        <v>72514</v>
      </c>
    </row>
    <row r="9" spans="1:5" x14ac:dyDescent="0.25">
      <c r="A9" t="s">
        <v>11</v>
      </c>
      <c r="B9">
        <v>14083</v>
      </c>
      <c r="C9">
        <v>26451</v>
      </c>
      <c r="D9">
        <v>35487</v>
      </c>
      <c r="E9">
        <f t="shared" si="0"/>
        <v>76021</v>
      </c>
    </row>
    <row r="10" spans="1:5" x14ac:dyDescent="0.25">
      <c r="A10" t="s">
        <v>12</v>
      </c>
      <c r="B10">
        <v>15049</v>
      </c>
      <c r="C10">
        <v>16988</v>
      </c>
      <c r="D10">
        <v>36058</v>
      </c>
      <c r="E10">
        <f t="shared" si="0"/>
        <v>68095</v>
      </c>
    </row>
    <row r="11" spans="1:5" x14ac:dyDescent="0.25">
      <c r="A11" t="s">
        <v>13</v>
      </c>
      <c r="B11">
        <v>15567</v>
      </c>
      <c r="C11">
        <v>26022</v>
      </c>
      <c r="D11">
        <v>35841</v>
      </c>
      <c r="E11">
        <f t="shared" si="0"/>
        <v>77430</v>
      </c>
    </row>
    <row r="12" spans="1:5" x14ac:dyDescent="0.25">
      <c r="A12" t="s">
        <v>14</v>
      </c>
      <c r="B12">
        <v>15476</v>
      </c>
      <c r="C12">
        <v>25429</v>
      </c>
      <c r="D12">
        <v>35846</v>
      </c>
      <c r="E12">
        <f t="shared" si="0"/>
        <v>76751</v>
      </c>
    </row>
    <row r="13" spans="1:5" x14ac:dyDescent="0.25">
      <c r="A13" t="s">
        <v>15</v>
      </c>
      <c r="B13">
        <v>15169</v>
      </c>
      <c r="C13">
        <v>25801</v>
      </c>
      <c r="D13">
        <v>35801</v>
      </c>
      <c r="E13">
        <f t="shared" si="0"/>
        <v>76771</v>
      </c>
    </row>
    <row r="14" spans="1:5" x14ac:dyDescent="0.25">
      <c r="A14" t="s">
        <v>16</v>
      </c>
      <c r="B14">
        <v>14865</v>
      </c>
      <c r="C14">
        <v>25723</v>
      </c>
      <c r="D14">
        <v>35459</v>
      </c>
      <c r="E14">
        <f t="shared" si="0"/>
        <v>76047</v>
      </c>
    </row>
    <row r="15" spans="1:5" x14ac:dyDescent="0.25">
      <c r="A15" t="s">
        <v>17</v>
      </c>
      <c r="B15">
        <v>14600</v>
      </c>
      <c r="C15">
        <v>25779</v>
      </c>
      <c r="D15">
        <v>35823</v>
      </c>
      <c r="E15">
        <f t="shared" si="0"/>
        <v>76202</v>
      </c>
    </row>
    <row r="16" spans="1:5" x14ac:dyDescent="0.25">
      <c r="A16" t="s">
        <v>4</v>
      </c>
      <c r="B16">
        <f>SUM(B4:B15)</f>
        <v>171984</v>
      </c>
      <c r="C16">
        <f>SUM(C4:C15)</f>
        <v>271830</v>
      </c>
      <c r="D16">
        <f>SUM(D4:D15)</f>
        <v>430083</v>
      </c>
    </row>
    <row r="18" spans="1:4" x14ac:dyDescent="0.25">
      <c r="A18">
        <v>0.5</v>
      </c>
    </row>
    <row r="19" spans="1:4" x14ac:dyDescent="0.25">
      <c r="A19" t="s">
        <v>5</v>
      </c>
      <c r="B19">
        <f>B16*$A$18</f>
        <v>85992</v>
      </c>
      <c r="C19">
        <f>C16*$A$18</f>
        <v>135915</v>
      </c>
      <c r="D19">
        <f>D16*$A$18</f>
        <v>215041.5</v>
      </c>
    </row>
    <row r="20" spans="1:4" x14ac:dyDescent="0.25">
      <c r="A20" t="s">
        <v>4</v>
      </c>
      <c r="B20">
        <f>B19+B16</f>
        <v>257976</v>
      </c>
      <c r="C20">
        <f>C19+C16</f>
        <v>407745</v>
      </c>
      <c r="D20">
        <f>D19+D16</f>
        <v>645124.5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  <headerFooter>
    <oddHeader>&amp;Rvotre nom</oddHeader>
  </headerFooter>
  <extLst>
    <ext xmlns:mx="http://schemas.microsoft.com/office/mac/excel/2008/main" uri="http://schemas.microsoft.com/office/mac/excel/2008/main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honeticPr fontId="0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honeticPr fontId="0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Votre nom</dc:creator>
  <cp:lastModifiedBy>frs</cp:lastModifiedBy>
  <cp:lastPrinted>2007-04-14T17:35:13Z</cp:lastPrinted>
  <dcterms:created xsi:type="dcterms:W3CDTF">2007-04-14T14:45:44Z</dcterms:created>
  <dcterms:modified xsi:type="dcterms:W3CDTF">2010-06-04T21:03:29Z</dcterms:modified>
</cp:coreProperties>
</file>